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60" windowHeight="826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R31" i="1"/>
  <c r="R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2"/>
</calcChain>
</file>

<file path=xl/sharedStrings.xml><?xml version="1.0" encoding="utf-8"?>
<sst xmlns="http://schemas.openxmlformats.org/spreadsheetml/2006/main" count="285" uniqueCount="76">
  <si>
    <t>Участники</t>
  </si>
  <si>
    <t>ТУР</t>
  </si>
  <si>
    <t>01. Captain</t>
  </si>
  <si>
    <t>02. vitalic</t>
  </si>
  <si>
    <t>03. SEM_56</t>
  </si>
  <si>
    <t>04. numOne</t>
  </si>
  <si>
    <t>05. КостяN</t>
  </si>
  <si>
    <t>06. Javdet</t>
  </si>
  <si>
    <t>07. Дубровин Павел</t>
  </si>
  <si>
    <t>02</t>
  </si>
  <si>
    <t>03</t>
  </si>
  <si>
    <t>04</t>
  </si>
  <si>
    <t>05</t>
  </si>
  <si>
    <t>06</t>
  </si>
  <si>
    <t>08</t>
  </si>
  <si>
    <t>09</t>
  </si>
  <si>
    <t>11</t>
  </si>
  <si>
    <t>12</t>
  </si>
  <si>
    <t>14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</si>
  <si>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</si>
  <si>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</si>
  <si>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</si>
  <si>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</si>
  <si>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</si>
  <si>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</si>
  <si>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</si>
  <si>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</si>
  <si>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</si>
  <si>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</si>
  <si>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</si>
  <si>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01</t>
  </si>
  <si>
    <t>29</t>
  </si>
  <si>
    <t>Кбух.</t>
  </si>
  <si>
    <t>Очки</t>
  </si>
  <si>
    <t>0</t>
  </si>
  <si>
    <t>-</t>
  </si>
  <si>
    <t>15</t>
  </si>
  <si>
    <t>28</t>
  </si>
  <si>
    <t>18</t>
  </si>
  <si>
    <t>10</t>
  </si>
  <si>
    <t>30</t>
  </si>
  <si>
    <t>07</t>
  </si>
  <si>
    <t>08. Ta Kotoraya…</t>
  </si>
  <si>
    <t>09. SpiriTT</t>
  </si>
  <si>
    <t>10. FireToSky</t>
  </si>
  <si>
    <t>11. *AZ</t>
  </si>
  <si>
    <t>12. Mizrael</t>
  </si>
  <si>
    <t>13. Vigo</t>
  </si>
  <si>
    <t>14. Alex_R</t>
  </si>
  <si>
    <t>15. Pit For LM</t>
  </si>
  <si>
    <t>16. Psyche_7</t>
  </si>
  <si>
    <t>17. злой_романтик</t>
  </si>
  <si>
    <t>18. A.S.</t>
  </si>
  <si>
    <t>19. bRitvo4kA</t>
  </si>
  <si>
    <t>20. Тяжелый Случай</t>
  </si>
  <si>
    <t>21. Hermit</t>
  </si>
  <si>
    <t>22. LeBron</t>
  </si>
  <si>
    <t>23. Wlk777</t>
  </si>
  <si>
    <t>24. Kash</t>
  </si>
  <si>
    <t>25. RAPER</t>
  </si>
  <si>
    <t>27. Maggot</t>
  </si>
  <si>
    <t>28. Эрдэм</t>
  </si>
  <si>
    <t>29. Ahivog</t>
  </si>
  <si>
    <t>30. Argonavt</t>
  </si>
  <si>
    <t>+26</t>
  </si>
  <si>
    <t>-14</t>
  </si>
  <si>
    <t>13</t>
  </si>
  <si>
    <t>-07</t>
  </si>
  <si>
    <t>+11</t>
  </si>
  <si>
    <t>26. Smoke_mk</t>
  </si>
  <si>
    <t>+29</t>
  </si>
  <si>
    <t>-05</t>
  </si>
  <si>
    <t>+30</t>
  </si>
  <si>
    <t>-09</t>
  </si>
  <si>
    <t>+15</t>
  </si>
  <si>
    <t>-02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</si>
</sst>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77111117893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3" fillId="0" borderId="0" xfId="0" applyNumberFormat="1" applyFont="1" applyBorder="1" applyAlignment="1">
      <alignment horizontal="right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Border="1"/>
    <xf numFmtId="0" fontId="5" fillId="0" borderId="9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right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"/>
  <sheetViews>
    <sheetView tabSelected="1" topLeftCell="A10" workbookViewId="0">
      <selection activeCell="W19" sqref="W19"/>
    </sheetView>
  </sheetViews>
  <sheetFormatPr defaultRowHeight="15"/>
  <cols>
    <col min="1" max="1" width="21.140625" customWidth="1"/>
    <col min="2" max="2" width="5.28515625" customWidth="1"/>
    <col min="3" max="3" width="3.85546875" customWidth="1"/>
    <col min="4" max="4" width="5.28515625" customWidth="1"/>
    <col min="5" max="5" width="3.85546875" customWidth="1"/>
    <col min="6" max="6" width="5.28515625" customWidth="1"/>
    <col min="7" max="7" width="3.85546875" customWidth="1"/>
    <col min="8" max="8" width="5.28515625" customWidth="1"/>
    <col min="9" max="9" width="3.85546875" customWidth="1"/>
    <col min="10" max="10" width="5.28515625" customWidth="1"/>
    <col min="11" max="11" width="3.85546875" customWidth="1"/>
    <col min="12" max="12" width="5.28515625" customWidth="1"/>
    <col min="13" max="13" width="3.85546875" customWidth="1"/>
    <col min="14" max="14" width="5.28515625" customWidth="1"/>
    <col min="15" max="15" width="3.85546875" customWidth="1"/>
    <col min="16" max="16" width="5.28515625" customWidth="1"/>
    <col min="17" max="17" width="3.85546875" customWidth="1"/>
    <col min="18" max="18" width="9" customWidth="1"/>
    <col min="19" max="19" width="9.140625" customWidth="1"/>
  </cols>
  <sheetData>
    <row r="1" spans="1:23" ht="16.5" thickBot="1">
      <c r="A1" s="8" t="s">
        <v>0</v>
      </c>
      <c r="B1" s="27" t="s">
        <v>1</v>
      </c>
      <c r="C1" s="26">
        <v>1</v>
      </c>
      <c r="D1" s="27" t="s">
        <v>1</v>
      </c>
      <c r="E1" s="26">
        <v>2</v>
      </c>
      <c r="F1" s="27" t="s">
        <v>1</v>
      </c>
      <c r="G1" s="26">
        <v>3</v>
      </c>
      <c r="H1" s="27" t="s">
        <v>1</v>
      </c>
      <c r="I1" s="26">
        <v>4</v>
      </c>
      <c r="J1" s="27" t="s">
        <v>1</v>
      </c>
      <c r="K1" s="26">
        <v>5</v>
      </c>
      <c r="L1" s="27" t="s">
        <v>1</v>
      </c>
      <c r="M1" s="26">
        <v>6</v>
      </c>
      <c r="N1" s="27" t="s">
        <v>1</v>
      </c>
      <c r="O1" s="26">
        <v>7</v>
      </c>
      <c r="P1" s="28" t="s">
        <v>1</v>
      </c>
      <c r="Q1" s="26">
        <v>8</v>
      </c>
      <c r="R1" s="8" t="s">
        <v>33</v>
      </c>
      <c r="S1" s="26" t="s">
        <v>32</v>
      </c>
      <c r="U1" s="3"/>
    </row>
    <row r="2" spans="1:23" ht="15.75">
      <c r="A2" s="29" t="s">
        <v>2</v>
      </c>
      <c r="B2" s="9">
        <v>1</v>
      </c>
      <c r="C2" s="11" t="s">
        <v>39</v>
      </c>
      <c r="D2" s="22">
        <v>0</v>
      </c>
      <c r="E2" s="11" t="s">
        <v>25</v>
      </c>
      <c r="F2" s="9">
        <v>1</v>
      </c>
      <c r="G2" s="11" t="s">
        <v>22</v>
      </c>
      <c r="H2" s="9"/>
      <c r="I2" s="11" t="s">
        <v>41</v>
      </c>
      <c r="J2" s="10"/>
      <c r="K2" s="11" t="s">
        <v>34</v>
      </c>
      <c r="L2" s="10"/>
      <c r="M2" s="11" t="s">
        <v>34</v>
      </c>
      <c r="N2" s="10"/>
      <c r="O2" s="11" t="s">
        <v>34</v>
      </c>
      <c r="P2" s="10"/>
      <c r="Q2" s="11" t="s">
        <v>34</v>
      </c>
      <c r="R2" s="13">
        <f>SUM(B2,D2,F2,H2,J2,L2,N2,P2)</f>
        <v>2</v>
      </c>
      <c r="S2" s="15"/>
      <c r="T2" s="4"/>
      <c r="U2" s="1"/>
      <c r="V2" s="2"/>
      <c r="W2" s="2"/>
    </row>
    <row r="3" spans="1:23" ht="15.75">
      <c r="A3" s="30" t="s">
        <v>3</v>
      </c>
      <c r="B3" s="6">
        <v>1</v>
      </c>
      <c r="C3" s="12" t="s">
        <v>27</v>
      </c>
      <c r="D3" s="5">
        <v>1</v>
      </c>
      <c r="E3" s="12" t="s">
        <v>19</v>
      </c>
      <c r="F3" s="7"/>
      <c r="G3" s="12" t="s">
        <v>24</v>
      </c>
      <c r="H3" s="5">
        <v>1</v>
      </c>
      <c r="I3" s="12" t="s">
        <v>74</v>
      </c>
      <c r="J3" s="7"/>
      <c r="K3" s="12" t="s">
        <v>34</v>
      </c>
      <c r="L3" s="7"/>
      <c r="M3" s="12" t="s">
        <v>34</v>
      </c>
      <c r="N3" s="7"/>
      <c r="O3" s="12" t="s">
        <v>34</v>
      </c>
      <c r="P3" s="7"/>
      <c r="Q3" s="12" t="s">
        <v>34</v>
      </c>
      <c r="R3" s="14">
        <f t="shared" ref="R3:R30" si="0">SUM(B3,D3,F3,H3,J3,L3,N3,P3)</f>
        <v>3</v>
      </c>
      <c r="S3" s="16"/>
      <c r="T3" s="4"/>
      <c r="U3" s="1"/>
      <c r="V3" s="2"/>
      <c r="W3" s="2"/>
    </row>
    <row r="4" spans="1:23" ht="15.75">
      <c r="A4" s="30" t="s">
        <v>4</v>
      </c>
      <c r="B4" s="5">
        <v>0</v>
      </c>
      <c r="C4" s="12" t="s">
        <v>22</v>
      </c>
      <c r="D4" s="6">
        <v>0</v>
      </c>
      <c r="E4" s="12" t="s">
        <v>11</v>
      </c>
      <c r="F4" s="5">
        <v>1</v>
      </c>
      <c r="G4" s="12" t="s">
        <v>38</v>
      </c>
      <c r="H4" s="7" t="s">
        <v>35</v>
      </c>
      <c r="I4" s="12"/>
      <c r="J4" s="7" t="s">
        <v>35</v>
      </c>
      <c r="K4" s="12"/>
      <c r="L4" s="7" t="s">
        <v>35</v>
      </c>
      <c r="M4" s="12"/>
      <c r="N4" s="7" t="s">
        <v>35</v>
      </c>
      <c r="O4" s="12"/>
      <c r="P4" s="7" t="s">
        <v>35</v>
      </c>
      <c r="Q4" s="12"/>
      <c r="R4" s="14">
        <f t="shared" si="0"/>
        <v>1</v>
      </c>
      <c r="S4" s="16"/>
      <c r="T4" s="4"/>
      <c r="U4" s="1"/>
      <c r="V4" s="2"/>
      <c r="W4" s="2"/>
    </row>
    <row r="5" spans="1:23" ht="15.75">
      <c r="A5" s="30" t="s">
        <v>5</v>
      </c>
      <c r="B5" s="6">
        <v>0</v>
      </c>
      <c r="C5" s="12" t="s">
        <v>36</v>
      </c>
      <c r="D5" s="5">
        <v>1</v>
      </c>
      <c r="E5" s="12" t="s">
        <v>10</v>
      </c>
      <c r="F5" s="7"/>
      <c r="G5" s="12" t="s">
        <v>29</v>
      </c>
      <c r="H5" s="7"/>
      <c r="I5" s="12" t="s">
        <v>21</v>
      </c>
      <c r="J5" s="7"/>
      <c r="K5" s="12" t="s">
        <v>34</v>
      </c>
      <c r="L5" s="7"/>
      <c r="M5" s="12" t="s">
        <v>34</v>
      </c>
      <c r="N5" s="7"/>
      <c r="O5" s="12" t="s">
        <v>34</v>
      </c>
      <c r="P5" s="7"/>
      <c r="Q5" s="12" t="s">
        <v>34</v>
      </c>
      <c r="R5" s="14">
        <f t="shared" si="0"/>
        <v>1</v>
      </c>
      <c r="S5" s="16"/>
      <c r="T5" s="4"/>
      <c r="U5" s="1"/>
      <c r="V5" s="2"/>
      <c r="W5" s="2"/>
    </row>
    <row r="6" spans="1:23" ht="15.75">
      <c r="A6" s="30" t="s">
        <v>6</v>
      </c>
      <c r="B6" s="5">
        <v>0</v>
      </c>
      <c r="C6" s="12" t="s">
        <v>23</v>
      </c>
      <c r="D6" s="5">
        <v>0</v>
      </c>
      <c r="E6" s="12" t="s">
        <v>39</v>
      </c>
      <c r="F6" s="6">
        <v>1</v>
      </c>
      <c r="G6" s="12" t="s">
        <v>72</v>
      </c>
      <c r="H6" s="5"/>
      <c r="I6" s="12" t="s">
        <v>20</v>
      </c>
      <c r="J6" s="7"/>
      <c r="K6" s="12" t="s">
        <v>34</v>
      </c>
      <c r="L6" s="7"/>
      <c r="M6" s="12" t="s">
        <v>34</v>
      </c>
      <c r="N6" s="7"/>
      <c r="O6" s="12" t="s">
        <v>34</v>
      </c>
      <c r="P6" s="7"/>
      <c r="Q6" s="12" t="s">
        <v>34</v>
      </c>
      <c r="R6" s="14">
        <f t="shared" si="0"/>
        <v>1</v>
      </c>
      <c r="S6" s="16"/>
      <c r="T6" s="4"/>
      <c r="U6" s="1"/>
      <c r="V6" s="2"/>
      <c r="W6" s="2"/>
    </row>
    <row r="7" spans="1:23" ht="15.75">
      <c r="A7" s="30" t="s">
        <v>7</v>
      </c>
      <c r="B7" s="5">
        <v>0.5</v>
      </c>
      <c r="C7" s="12" t="s">
        <v>66</v>
      </c>
      <c r="D7" s="6">
        <v>0</v>
      </c>
      <c r="E7" s="12" t="s">
        <v>37</v>
      </c>
      <c r="F7" s="5">
        <v>1</v>
      </c>
      <c r="G7" s="12" t="s">
        <v>21</v>
      </c>
      <c r="H7" s="7"/>
      <c r="I7" s="12" t="s">
        <v>14</v>
      </c>
      <c r="J7" s="7"/>
      <c r="K7" s="12" t="s">
        <v>34</v>
      </c>
      <c r="L7" s="7"/>
      <c r="M7" s="12" t="s">
        <v>34</v>
      </c>
      <c r="N7" s="7"/>
      <c r="O7" s="12" t="s">
        <v>34</v>
      </c>
      <c r="P7" s="7"/>
      <c r="Q7" s="12" t="s">
        <v>34</v>
      </c>
      <c r="R7" s="14">
        <f t="shared" si="0"/>
        <v>1.5</v>
      </c>
      <c r="S7" s="16"/>
      <c r="T7" s="4"/>
      <c r="U7" s="1"/>
      <c r="V7" s="2"/>
      <c r="W7" s="2"/>
    </row>
    <row r="8" spans="1:23" ht="15.75">
      <c r="A8" s="30" t="s">
        <v>8</v>
      </c>
      <c r="B8" s="5">
        <v>0</v>
      </c>
      <c r="C8" s="12" t="s">
        <v>24</v>
      </c>
      <c r="D8" s="6">
        <v>1</v>
      </c>
      <c r="E8" s="12" t="s">
        <v>68</v>
      </c>
      <c r="F8" s="6">
        <v>1</v>
      </c>
      <c r="G8" s="12" t="s">
        <v>14</v>
      </c>
      <c r="H8" s="7"/>
      <c r="I8" s="12" t="s">
        <v>30</v>
      </c>
      <c r="J8" s="7"/>
      <c r="K8" s="12" t="s">
        <v>34</v>
      </c>
      <c r="L8" s="7"/>
      <c r="M8" s="12" t="s">
        <v>34</v>
      </c>
      <c r="N8" s="7"/>
      <c r="O8" s="12" t="s">
        <v>34</v>
      </c>
      <c r="P8" s="7"/>
      <c r="Q8" s="12" t="s">
        <v>34</v>
      </c>
      <c r="R8" s="14">
        <f t="shared" si="0"/>
        <v>2</v>
      </c>
      <c r="S8" s="16"/>
      <c r="T8" s="4"/>
      <c r="U8" s="1"/>
      <c r="V8" s="2"/>
      <c r="W8" s="2"/>
    </row>
    <row r="9" spans="1:23" ht="15.75">
      <c r="A9" s="30" t="s">
        <v>42</v>
      </c>
      <c r="B9" s="5">
        <v>1</v>
      </c>
      <c r="C9" s="12" t="s">
        <v>29</v>
      </c>
      <c r="D9" s="6">
        <v>1</v>
      </c>
      <c r="E9" s="12" t="s">
        <v>28</v>
      </c>
      <c r="F9" s="6">
        <v>0</v>
      </c>
      <c r="G9" s="12" t="s">
        <v>41</v>
      </c>
      <c r="H9" s="5"/>
      <c r="I9" s="12" t="s">
        <v>13</v>
      </c>
      <c r="J9" s="7"/>
      <c r="K9" s="12" t="s">
        <v>34</v>
      </c>
      <c r="L9" s="7"/>
      <c r="M9" s="12" t="s">
        <v>34</v>
      </c>
      <c r="N9" s="7"/>
      <c r="O9" s="12" t="s">
        <v>34</v>
      </c>
      <c r="P9" s="7"/>
      <c r="Q9" s="12" t="s">
        <v>34</v>
      </c>
      <c r="R9" s="14">
        <f t="shared" si="0"/>
        <v>2</v>
      </c>
      <c r="S9" s="16"/>
      <c r="T9" s="4"/>
      <c r="U9" s="1"/>
      <c r="V9" s="2"/>
      <c r="W9" s="2"/>
    </row>
    <row r="10" spans="1:23" ht="15.75">
      <c r="A10" s="30" t="s">
        <v>43</v>
      </c>
      <c r="B10" s="5">
        <v>1</v>
      </c>
      <c r="C10" s="12" t="s">
        <v>20</v>
      </c>
      <c r="D10" s="6">
        <v>0</v>
      </c>
      <c r="E10" s="12" t="s">
        <v>21</v>
      </c>
      <c r="F10" s="5">
        <v>1</v>
      </c>
      <c r="G10" s="12" t="s">
        <v>64</v>
      </c>
      <c r="H10" s="6">
        <v>1</v>
      </c>
      <c r="I10" s="12" t="s">
        <v>19</v>
      </c>
      <c r="J10" s="7"/>
      <c r="K10" s="12" t="s">
        <v>34</v>
      </c>
      <c r="L10" s="7"/>
      <c r="M10" s="12" t="s">
        <v>34</v>
      </c>
      <c r="N10" s="7"/>
      <c r="O10" s="12" t="s">
        <v>34</v>
      </c>
      <c r="P10" s="7"/>
      <c r="Q10" s="12" t="s">
        <v>34</v>
      </c>
      <c r="R10" s="14">
        <f t="shared" si="0"/>
        <v>3</v>
      </c>
      <c r="S10" s="16"/>
      <c r="T10" s="4"/>
      <c r="U10" s="1"/>
      <c r="V10" s="2"/>
      <c r="W10" s="2"/>
    </row>
    <row r="11" spans="1:23" ht="15.75">
      <c r="A11" s="30" t="s">
        <v>44</v>
      </c>
      <c r="B11" s="6">
        <v>0</v>
      </c>
      <c r="C11" s="12" t="s">
        <v>30</v>
      </c>
      <c r="D11" s="6">
        <v>1</v>
      </c>
      <c r="E11" s="12" t="s">
        <v>12</v>
      </c>
      <c r="F11" s="5">
        <v>0</v>
      </c>
      <c r="G11" s="12" t="s">
        <v>26</v>
      </c>
      <c r="H11" s="7"/>
      <c r="I11" s="12" t="s">
        <v>34</v>
      </c>
      <c r="J11" s="7"/>
      <c r="K11" s="12" t="s">
        <v>34</v>
      </c>
      <c r="L11" s="7"/>
      <c r="M11" s="12" t="s">
        <v>34</v>
      </c>
      <c r="N11" s="7"/>
      <c r="O11" s="12" t="s">
        <v>34</v>
      </c>
      <c r="P11" s="7"/>
      <c r="Q11" s="12" t="s">
        <v>34</v>
      </c>
      <c r="R11" s="14">
        <f t="shared" si="0"/>
        <v>1</v>
      </c>
      <c r="S11" s="16"/>
      <c r="T11" s="4"/>
      <c r="U11" s="1"/>
      <c r="V11" s="2"/>
      <c r="W11" s="2"/>
    </row>
    <row r="12" spans="1:23" ht="15.75">
      <c r="A12" s="30" t="s">
        <v>45</v>
      </c>
      <c r="B12" s="6">
        <v>0</v>
      </c>
      <c r="C12" s="12" t="s">
        <v>19</v>
      </c>
      <c r="D12" s="5">
        <v>0</v>
      </c>
      <c r="E12" s="12" t="s">
        <v>67</v>
      </c>
      <c r="F12" s="7" t="s">
        <v>35</v>
      </c>
      <c r="G12" s="12" t="s">
        <v>27</v>
      </c>
      <c r="H12" s="7"/>
      <c r="I12" s="12" t="s">
        <v>31</v>
      </c>
      <c r="J12" s="7"/>
      <c r="K12" s="12" t="s">
        <v>34</v>
      </c>
      <c r="L12" s="7"/>
      <c r="M12" s="12" t="s">
        <v>34</v>
      </c>
      <c r="N12" s="7"/>
      <c r="O12" s="12" t="s">
        <v>34</v>
      </c>
      <c r="P12" s="7"/>
      <c r="Q12" s="12" t="s">
        <v>34</v>
      </c>
      <c r="R12" s="14">
        <f t="shared" si="0"/>
        <v>0</v>
      </c>
      <c r="S12" s="16"/>
      <c r="T12" s="4"/>
      <c r="U12" s="1"/>
      <c r="V12" s="2"/>
      <c r="W12" s="2"/>
    </row>
    <row r="13" spans="1:23" ht="15.75">
      <c r="A13" s="30" t="s">
        <v>46</v>
      </c>
      <c r="B13" s="5">
        <v>1</v>
      </c>
      <c r="C13" s="12" t="s">
        <v>40</v>
      </c>
      <c r="D13" s="5">
        <v>0</v>
      </c>
      <c r="E13" s="12" t="s">
        <v>66</v>
      </c>
      <c r="F13" s="6">
        <v>1</v>
      </c>
      <c r="G13" s="12" t="s">
        <v>31</v>
      </c>
      <c r="H13" s="5">
        <v>1</v>
      </c>
      <c r="I13" s="12" t="s">
        <v>25</v>
      </c>
      <c r="J13" s="7"/>
      <c r="K13" s="12" t="s">
        <v>34</v>
      </c>
      <c r="L13" s="7"/>
      <c r="M13" s="12" t="s">
        <v>34</v>
      </c>
      <c r="N13" s="7"/>
      <c r="O13" s="12" t="s">
        <v>34</v>
      </c>
      <c r="P13" s="7"/>
      <c r="Q13" s="12" t="s">
        <v>34</v>
      </c>
      <c r="R13" s="14">
        <f t="shared" si="0"/>
        <v>3</v>
      </c>
      <c r="S13" s="16"/>
      <c r="T13" s="4"/>
      <c r="U13" s="1"/>
      <c r="V13" s="2"/>
      <c r="W13" s="2"/>
    </row>
    <row r="14" spans="1:23" ht="15.75">
      <c r="A14" s="30" t="s">
        <v>47</v>
      </c>
      <c r="B14" s="6">
        <v>0.5</v>
      </c>
      <c r="C14" s="12" t="s">
        <v>13</v>
      </c>
      <c r="D14" s="6">
        <v>1</v>
      </c>
      <c r="E14" s="12" t="s">
        <v>17</v>
      </c>
      <c r="F14" s="5">
        <v>0.5</v>
      </c>
      <c r="G14" s="12" t="s">
        <v>37</v>
      </c>
      <c r="H14" s="5">
        <v>1</v>
      </c>
      <c r="I14" s="12" t="s">
        <v>26</v>
      </c>
      <c r="J14" s="7"/>
      <c r="K14" s="12" t="s">
        <v>34</v>
      </c>
      <c r="L14" s="7"/>
      <c r="M14" s="12" t="s">
        <v>34</v>
      </c>
      <c r="N14" s="7"/>
      <c r="O14" s="12" t="s">
        <v>34</v>
      </c>
      <c r="P14" s="7"/>
      <c r="Q14" s="12" t="s">
        <v>34</v>
      </c>
      <c r="R14" s="14">
        <f t="shared" si="0"/>
        <v>3</v>
      </c>
      <c r="S14" s="16"/>
      <c r="T14" s="4"/>
      <c r="U14" s="1"/>
      <c r="V14" s="23"/>
      <c r="W14" s="2"/>
    </row>
    <row r="15" spans="1:23" ht="15.75">
      <c r="A15" s="30" t="s">
        <v>48</v>
      </c>
      <c r="B15" s="5">
        <v>1</v>
      </c>
      <c r="C15" s="12" t="s">
        <v>64</v>
      </c>
      <c r="D15" s="6">
        <v>1</v>
      </c>
      <c r="E15" s="12" t="s">
        <v>70</v>
      </c>
      <c r="F15" s="5">
        <v>1</v>
      </c>
      <c r="G15" s="12" t="s">
        <v>20</v>
      </c>
      <c r="H15" s="5">
        <v>1</v>
      </c>
      <c r="I15" s="12" t="s">
        <v>37</v>
      </c>
      <c r="J15" s="7"/>
      <c r="K15" s="12" t="s">
        <v>34</v>
      </c>
      <c r="L15" s="7"/>
      <c r="M15" s="12" t="s">
        <v>34</v>
      </c>
      <c r="N15" s="7"/>
      <c r="O15" s="12" t="s">
        <v>34</v>
      </c>
      <c r="P15" s="7"/>
      <c r="Q15" s="12" t="s">
        <v>34</v>
      </c>
      <c r="R15" s="14">
        <f t="shared" si="0"/>
        <v>4</v>
      </c>
      <c r="S15" s="16"/>
      <c r="T15" s="4"/>
      <c r="U15" s="1"/>
      <c r="V15" s="2"/>
      <c r="W15" s="2"/>
    </row>
    <row r="16" spans="1:23" ht="15.75">
      <c r="A16" s="30" t="s">
        <v>49</v>
      </c>
      <c r="B16" s="5">
        <v>1</v>
      </c>
      <c r="C16" s="12" t="s">
        <v>11</v>
      </c>
      <c r="D16" s="6">
        <v>1</v>
      </c>
      <c r="E16" s="12" t="s">
        <v>22</v>
      </c>
      <c r="F16" s="5">
        <v>1</v>
      </c>
      <c r="G16" s="12" t="s">
        <v>25</v>
      </c>
      <c r="H16" s="6">
        <v>0</v>
      </c>
      <c r="I16" s="12" t="s">
        <v>75</v>
      </c>
      <c r="J16" s="7"/>
      <c r="K16" s="12" t="s">
        <v>34</v>
      </c>
      <c r="L16" s="7"/>
      <c r="M16" s="12" t="s">
        <v>34</v>
      </c>
      <c r="N16" s="7"/>
      <c r="O16" s="12" t="s">
        <v>34</v>
      </c>
      <c r="P16" s="7"/>
      <c r="Q16" s="12" t="s">
        <v>34</v>
      </c>
      <c r="R16" s="14">
        <f t="shared" si="0"/>
        <v>3</v>
      </c>
      <c r="S16" s="16"/>
      <c r="T16" s="4"/>
      <c r="U16" s="1"/>
      <c r="V16" s="23"/>
      <c r="W16" s="2"/>
    </row>
    <row r="17" spans="1:23" ht="15.75">
      <c r="A17" s="30" t="s">
        <v>50</v>
      </c>
      <c r="B17" s="5">
        <v>1</v>
      </c>
      <c r="C17" s="12" t="s">
        <v>16</v>
      </c>
      <c r="D17" s="6">
        <v>0</v>
      </c>
      <c r="E17" s="12" t="s">
        <v>9</v>
      </c>
      <c r="F17" s="5">
        <v>1</v>
      </c>
      <c r="G17" s="12" t="s">
        <v>23</v>
      </c>
      <c r="H17" s="5">
        <v>0</v>
      </c>
      <c r="I17" s="12" t="s">
        <v>15</v>
      </c>
      <c r="J17" s="7"/>
      <c r="K17" s="12" t="s">
        <v>34</v>
      </c>
      <c r="L17" s="7"/>
      <c r="M17" s="12" t="s">
        <v>34</v>
      </c>
      <c r="N17" s="7"/>
      <c r="O17" s="12" t="s">
        <v>34</v>
      </c>
      <c r="P17" s="7"/>
      <c r="Q17" s="12" t="s">
        <v>34</v>
      </c>
      <c r="R17" s="14">
        <f t="shared" si="0"/>
        <v>2</v>
      </c>
      <c r="S17" s="16"/>
      <c r="T17" s="4"/>
      <c r="U17" s="1"/>
      <c r="V17" s="2"/>
      <c r="W17" s="2"/>
    </row>
    <row r="18" spans="1:23" ht="15.75">
      <c r="A18" s="30" t="s">
        <v>51</v>
      </c>
      <c r="B18" s="6">
        <v>0</v>
      </c>
      <c r="C18" s="12" t="s">
        <v>15</v>
      </c>
      <c r="D18" s="7" t="s">
        <v>35</v>
      </c>
      <c r="E18" s="12" t="s">
        <v>27</v>
      </c>
      <c r="F18" s="6">
        <v>0</v>
      </c>
      <c r="G18" s="12" t="s">
        <v>18</v>
      </c>
      <c r="H18" s="7"/>
      <c r="I18" s="12" t="s">
        <v>12</v>
      </c>
      <c r="J18" s="7"/>
      <c r="K18" s="12" t="s">
        <v>34</v>
      </c>
      <c r="L18" s="7"/>
      <c r="M18" s="12" t="s">
        <v>34</v>
      </c>
      <c r="N18" s="7"/>
      <c r="O18" s="12" t="s">
        <v>34</v>
      </c>
      <c r="P18" s="7"/>
      <c r="Q18" s="12" t="s">
        <v>34</v>
      </c>
      <c r="R18" s="14">
        <f t="shared" si="0"/>
        <v>0</v>
      </c>
      <c r="S18" s="16"/>
      <c r="T18" s="4"/>
      <c r="U18" s="1"/>
      <c r="V18" s="2"/>
      <c r="W18" s="2"/>
    </row>
    <row r="19" spans="1:23" ht="15.75">
      <c r="A19" s="30" t="s">
        <v>52</v>
      </c>
      <c r="B19" s="5">
        <v>0</v>
      </c>
      <c r="C19" s="12" t="s">
        <v>21</v>
      </c>
      <c r="D19" s="6">
        <v>0</v>
      </c>
      <c r="E19" s="12" t="s">
        <v>26</v>
      </c>
      <c r="F19" s="6">
        <v>0</v>
      </c>
      <c r="G19" s="12" t="s">
        <v>10</v>
      </c>
      <c r="H19" s="7"/>
      <c r="I19" s="12" t="s">
        <v>40</v>
      </c>
      <c r="J19" s="7"/>
      <c r="K19" s="12" t="s">
        <v>34</v>
      </c>
      <c r="L19" s="7"/>
      <c r="M19" s="12" t="s">
        <v>34</v>
      </c>
      <c r="N19" s="7"/>
      <c r="O19" s="12" t="s">
        <v>34</v>
      </c>
      <c r="P19" s="7"/>
      <c r="Q19" s="12" t="s">
        <v>34</v>
      </c>
      <c r="R19" s="14">
        <f t="shared" si="0"/>
        <v>0</v>
      </c>
      <c r="S19" s="16"/>
      <c r="T19" s="4"/>
      <c r="U19" s="1"/>
      <c r="V19" s="2"/>
      <c r="W19" s="2"/>
    </row>
    <row r="20" spans="1:23" ht="15.75">
      <c r="A20" s="30" t="s">
        <v>53</v>
      </c>
      <c r="B20" s="6">
        <v>1</v>
      </c>
      <c r="C20" s="12" t="s">
        <v>38</v>
      </c>
      <c r="D20" s="5">
        <v>1</v>
      </c>
      <c r="E20" s="12" t="s">
        <v>15</v>
      </c>
      <c r="F20" s="6">
        <v>0</v>
      </c>
      <c r="G20" s="12" t="s">
        <v>13</v>
      </c>
      <c r="H20" s="5"/>
      <c r="I20" s="12" t="s">
        <v>11</v>
      </c>
      <c r="J20" s="7"/>
      <c r="K20" s="12" t="s">
        <v>34</v>
      </c>
      <c r="L20" s="7"/>
      <c r="M20" s="12" t="s">
        <v>34</v>
      </c>
      <c r="N20" s="7"/>
      <c r="O20" s="12" t="s">
        <v>34</v>
      </c>
      <c r="P20" s="7"/>
      <c r="Q20" s="12" t="s">
        <v>34</v>
      </c>
      <c r="R20" s="14">
        <f t="shared" si="0"/>
        <v>2</v>
      </c>
      <c r="S20" s="16"/>
      <c r="T20" s="4"/>
      <c r="U20" s="1"/>
      <c r="V20" s="2"/>
      <c r="W20" s="2"/>
    </row>
    <row r="21" spans="1:23" ht="15.75">
      <c r="A21" s="30" t="s">
        <v>54</v>
      </c>
      <c r="B21" s="6">
        <v>1</v>
      </c>
      <c r="C21" s="12" t="s">
        <v>10</v>
      </c>
      <c r="D21" s="5">
        <v>0</v>
      </c>
      <c r="E21" s="12" t="s">
        <v>36</v>
      </c>
      <c r="F21" s="6">
        <v>0</v>
      </c>
      <c r="G21" s="12" t="s">
        <v>30</v>
      </c>
      <c r="H21" s="7"/>
      <c r="I21" s="12" t="s">
        <v>24</v>
      </c>
      <c r="J21" s="7"/>
      <c r="K21" s="12" t="s">
        <v>34</v>
      </c>
      <c r="L21" s="7"/>
      <c r="M21" s="12" t="s">
        <v>34</v>
      </c>
      <c r="N21" s="7"/>
      <c r="O21" s="12" t="s">
        <v>34</v>
      </c>
      <c r="P21" s="7"/>
      <c r="Q21" s="12" t="s">
        <v>34</v>
      </c>
      <c r="R21" s="14">
        <f t="shared" si="0"/>
        <v>1</v>
      </c>
      <c r="S21" s="16"/>
      <c r="T21" s="4"/>
      <c r="U21" s="1"/>
      <c r="V21" s="2"/>
      <c r="W21" s="2"/>
    </row>
    <row r="22" spans="1:23" ht="15.75">
      <c r="A22" s="30" t="s">
        <v>55</v>
      </c>
      <c r="B22" s="6">
        <v>1</v>
      </c>
      <c r="C22" s="12" t="s">
        <v>12</v>
      </c>
      <c r="D22" s="5">
        <v>0</v>
      </c>
      <c r="E22" s="12" t="s">
        <v>24</v>
      </c>
      <c r="F22" s="6">
        <v>0</v>
      </c>
      <c r="G22" s="12" t="s">
        <v>19</v>
      </c>
      <c r="H22" s="5"/>
      <c r="I22" s="12" t="s">
        <v>29</v>
      </c>
      <c r="J22" s="7"/>
      <c r="K22" s="12" t="s">
        <v>34</v>
      </c>
      <c r="L22" s="7"/>
      <c r="M22" s="12" t="s">
        <v>34</v>
      </c>
      <c r="N22" s="7"/>
      <c r="O22" s="12" t="s">
        <v>34</v>
      </c>
      <c r="P22" s="7"/>
      <c r="Q22" s="12" t="s">
        <v>34</v>
      </c>
      <c r="R22" s="14">
        <f t="shared" si="0"/>
        <v>1</v>
      </c>
      <c r="S22" s="16"/>
      <c r="T22" s="4"/>
      <c r="U22" s="1"/>
      <c r="V22" s="2"/>
      <c r="W22" s="2"/>
    </row>
    <row r="23" spans="1:23" ht="15.75">
      <c r="A23" s="30" t="s">
        <v>56</v>
      </c>
      <c r="B23" s="6">
        <v>1</v>
      </c>
      <c r="C23" s="12" t="s">
        <v>41</v>
      </c>
      <c r="D23" s="6">
        <v>1</v>
      </c>
      <c r="E23" s="12" t="s">
        <v>23</v>
      </c>
      <c r="F23" s="7"/>
      <c r="G23" s="12" t="s">
        <v>9</v>
      </c>
      <c r="H23" s="5"/>
      <c r="I23" s="12" t="s">
        <v>22</v>
      </c>
      <c r="J23" s="7"/>
      <c r="K23" s="12" t="s">
        <v>34</v>
      </c>
      <c r="L23" s="7"/>
      <c r="M23" s="12" t="s">
        <v>34</v>
      </c>
      <c r="N23" s="7"/>
      <c r="O23" s="12" t="s">
        <v>34</v>
      </c>
      <c r="P23" s="7"/>
      <c r="Q23" s="12" t="s">
        <v>34</v>
      </c>
      <c r="R23" s="14">
        <f t="shared" si="0"/>
        <v>2</v>
      </c>
      <c r="S23" s="16"/>
      <c r="T23" s="4"/>
      <c r="U23" s="25"/>
      <c r="V23" s="2"/>
      <c r="W23" s="2"/>
    </row>
    <row r="24" spans="1:23" ht="15.75">
      <c r="A24" s="30" t="s">
        <v>57</v>
      </c>
      <c r="B24" s="6">
        <v>1</v>
      </c>
      <c r="C24" s="12" t="s">
        <v>26</v>
      </c>
      <c r="D24" s="5">
        <v>1</v>
      </c>
      <c r="E24" s="12" t="s">
        <v>30</v>
      </c>
      <c r="F24" s="6">
        <v>0</v>
      </c>
      <c r="G24" s="12" t="s">
        <v>36</v>
      </c>
      <c r="H24" s="6">
        <v>0</v>
      </c>
      <c r="I24" s="12" t="s">
        <v>17</v>
      </c>
      <c r="J24" s="7"/>
      <c r="K24" s="12" t="s">
        <v>34</v>
      </c>
      <c r="L24" s="7"/>
      <c r="M24" s="12" t="s">
        <v>34</v>
      </c>
      <c r="N24" s="7"/>
      <c r="O24" s="12" t="s">
        <v>34</v>
      </c>
      <c r="P24" s="7"/>
      <c r="Q24" s="12" t="s">
        <v>34</v>
      </c>
      <c r="R24" s="14">
        <f t="shared" si="0"/>
        <v>2</v>
      </c>
      <c r="S24" s="16"/>
      <c r="T24" s="4"/>
      <c r="U24" s="1"/>
      <c r="V24" s="2"/>
      <c r="W24" s="2"/>
    </row>
    <row r="25" spans="1:23" ht="15.75">
      <c r="A25" s="30" t="s">
        <v>58</v>
      </c>
      <c r="B25" s="5">
        <v>0</v>
      </c>
      <c r="C25" s="12" t="s">
        <v>25</v>
      </c>
      <c r="D25" s="5">
        <v>1</v>
      </c>
      <c r="E25" s="12" t="s">
        <v>38</v>
      </c>
      <c r="F25" s="6">
        <v>1</v>
      </c>
      <c r="G25" s="12" t="s">
        <v>39</v>
      </c>
      <c r="H25" s="6">
        <v>0</v>
      </c>
      <c r="I25" s="12" t="s">
        <v>66</v>
      </c>
      <c r="J25" s="7"/>
      <c r="K25" s="12" t="s">
        <v>34</v>
      </c>
      <c r="L25" s="7"/>
      <c r="M25" s="12" t="s">
        <v>34</v>
      </c>
      <c r="N25" s="7"/>
      <c r="O25" s="12" t="s">
        <v>34</v>
      </c>
      <c r="P25" s="7"/>
      <c r="Q25" s="12" t="s">
        <v>34</v>
      </c>
      <c r="R25" s="14">
        <f t="shared" si="0"/>
        <v>2</v>
      </c>
      <c r="S25" s="16"/>
      <c r="T25" s="4"/>
      <c r="U25" s="1"/>
      <c r="V25" s="2"/>
      <c r="W25" s="2"/>
    </row>
    <row r="26" spans="1:23" ht="15.75">
      <c r="A26" s="30" t="s">
        <v>59</v>
      </c>
      <c r="B26" s="5">
        <v>0</v>
      </c>
      <c r="C26" s="12" t="s">
        <v>9</v>
      </c>
      <c r="D26" s="7" t="s">
        <v>35</v>
      </c>
      <c r="E26" s="12" t="s">
        <v>20</v>
      </c>
      <c r="F26" s="7" t="s">
        <v>35</v>
      </c>
      <c r="G26" s="12" t="s">
        <v>16</v>
      </c>
      <c r="H26" s="5"/>
      <c r="I26" s="12" t="s">
        <v>28</v>
      </c>
      <c r="J26" s="7"/>
      <c r="K26" s="12" t="s">
        <v>34</v>
      </c>
      <c r="L26" s="7"/>
      <c r="M26" s="12" t="s">
        <v>34</v>
      </c>
      <c r="N26" s="7"/>
      <c r="O26" s="12" t="s">
        <v>34</v>
      </c>
      <c r="P26" s="7"/>
      <c r="Q26" s="12" t="s">
        <v>34</v>
      </c>
      <c r="R26" s="14">
        <f t="shared" si="0"/>
        <v>0</v>
      </c>
      <c r="S26" s="16"/>
      <c r="T26" s="4"/>
      <c r="U26" s="1"/>
      <c r="V26" s="2"/>
      <c r="W26" s="2"/>
    </row>
    <row r="27" spans="1:23" ht="15.75">
      <c r="A27" s="30" t="s">
        <v>69</v>
      </c>
      <c r="B27" s="6">
        <v>0</v>
      </c>
      <c r="C27" s="12" t="s">
        <v>65</v>
      </c>
      <c r="D27" s="5">
        <v>0</v>
      </c>
      <c r="E27" s="12" t="s">
        <v>14</v>
      </c>
      <c r="F27" s="6">
        <v>0</v>
      </c>
      <c r="G27" s="12" t="s">
        <v>73</v>
      </c>
      <c r="H27" s="7"/>
      <c r="I27" s="12" t="s">
        <v>27</v>
      </c>
      <c r="J27" s="7"/>
      <c r="K27" s="12" t="s">
        <v>34</v>
      </c>
      <c r="L27" s="7"/>
      <c r="M27" s="12" t="s">
        <v>34</v>
      </c>
      <c r="N27" s="7"/>
      <c r="O27" s="12" t="s">
        <v>34</v>
      </c>
      <c r="P27" s="7"/>
      <c r="Q27" s="12" t="s">
        <v>34</v>
      </c>
      <c r="R27" s="14">
        <f t="shared" si="0"/>
        <v>0</v>
      </c>
      <c r="S27" s="16"/>
      <c r="T27" s="4"/>
      <c r="U27" s="1"/>
      <c r="V27" s="2"/>
      <c r="W27" s="2"/>
    </row>
    <row r="28" spans="1:23" ht="15.75">
      <c r="A28" s="30" t="s">
        <v>60</v>
      </c>
      <c r="B28" s="6">
        <v>0</v>
      </c>
      <c r="C28" s="12" t="s">
        <v>14</v>
      </c>
      <c r="D28" s="5">
        <v>1</v>
      </c>
      <c r="E28" s="12" t="s">
        <v>40</v>
      </c>
      <c r="F28" s="7"/>
      <c r="G28" s="12" t="s">
        <v>11</v>
      </c>
      <c r="H28" s="7"/>
      <c r="I28" s="12" t="s">
        <v>23</v>
      </c>
      <c r="J28" s="7"/>
      <c r="K28" s="12" t="s">
        <v>34</v>
      </c>
      <c r="L28" s="7"/>
      <c r="M28" s="12" t="s">
        <v>34</v>
      </c>
      <c r="N28" s="7"/>
      <c r="O28" s="12" t="s">
        <v>34</v>
      </c>
      <c r="P28" s="7"/>
      <c r="Q28" s="12" t="s">
        <v>34</v>
      </c>
      <c r="R28" s="14">
        <f t="shared" si="0"/>
        <v>1</v>
      </c>
      <c r="S28" s="16"/>
      <c r="T28" s="4"/>
      <c r="U28" s="1"/>
      <c r="V28" s="2"/>
      <c r="W28" s="2"/>
    </row>
    <row r="29" spans="1:23" ht="15.75">
      <c r="A29" s="30" t="s">
        <v>61</v>
      </c>
      <c r="B29" s="5">
        <v>1</v>
      </c>
      <c r="C29" s="12" t="s">
        <v>31</v>
      </c>
      <c r="D29" s="5">
        <v>1</v>
      </c>
      <c r="E29" s="12" t="s">
        <v>13</v>
      </c>
      <c r="F29" s="6">
        <v>0.5</v>
      </c>
      <c r="G29" s="12" t="s">
        <v>66</v>
      </c>
      <c r="H29" s="6">
        <v>0</v>
      </c>
      <c r="I29" s="12" t="s">
        <v>18</v>
      </c>
      <c r="J29" s="7"/>
      <c r="K29" s="12" t="s">
        <v>34</v>
      </c>
      <c r="L29" s="7"/>
      <c r="M29" s="12" t="s">
        <v>34</v>
      </c>
      <c r="N29" s="7"/>
      <c r="O29" s="12" t="s">
        <v>34</v>
      </c>
      <c r="P29" s="7"/>
      <c r="Q29" s="12" t="s">
        <v>34</v>
      </c>
      <c r="R29" s="14">
        <f t="shared" si="0"/>
        <v>2.5</v>
      </c>
      <c r="S29" s="16"/>
      <c r="T29" s="4"/>
      <c r="U29" s="1"/>
      <c r="V29" s="2"/>
      <c r="W29" s="2"/>
    </row>
    <row r="30" spans="1:23" ht="15.75">
      <c r="A30" s="30" t="s">
        <v>62</v>
      </c>
      <c r="B30" s="6">
        <v>0</v>
      </c>
      <c r="C30" s="12" t="s">
        <v>37</v>
      </c>
      <c r="D30" s="5">
        <v>0</v>
      </c>
      <c r="E30" s="12" t="s">
        <v>65</v>
      </c>
      <c r="F30" s="5">
        <v>0</v>
      </c>
      <c r="G30" s="12" t="s">
        <v>17</v>
      </c>
      <c r="H30" s="5"/>
      <c r="I30" s="12" t="s">
        <v>16</v>
      </c>
      <c r="J30" s="7"/>
      <c r="K30" s="12" t="s">
        <v>34</v>
      </c>
      <c r="L30" s="7"/>
      <c r="M30" s="12" t="s">
        <v>34</v>
      </c>
      <c r="N30" s="7"/>
      <c r="O30" s="12" t="s">
        <v>34</v>
      </c>
      <c r="P30" s="7"/>
      <c r="Q30" s="12" t="s">
        <v>34</v>
      </c>
      <c r="R30" s="14">
        <f t="shared" si="0"/>
        <v>0</v>
      </c>
      <c r="S30" s="16"/>
      <c r="T30" s="4"/>
      <c r="U30" s="1"/>
      <c r="V30" s="2"/>
      <c r="W30" s="2"/>
    </row>
    <row r="31" spans="1:23" ht="16.5" thickBot="1">
      <c r="A31" s="31" t="s">
        <v>63</v>
      </c>
      <c r="B31" s="24">
        <v>0</v>
      </c>
      <c r="C31" s="18" t="s">
        <v>17</v>
      </c>
      <c r="D31" s="24">
        <v>0</v>
      </c>
      <c r="E31" s="18" t="s">
        <v>29</v>
      </c>
      <c r="F31" s="19">
        <v>0</v>
      </c>
      <c r="G31" s="18" t="s">
        <v>71</v>
      </c>
      <c r="H31" s="19"/>
      <c r="I31" s="18" t="s">
        <v>38</v>
      </c>
      <c r="J31" s="17"/>
      <c r="K31" s="18" t="s">
        <v>34</v>
      </c>
      <c r="L31" s="17"/>
      <c r="M31" s="18" t="s">
        <v>34</v>
      </c>
      <c r="N31" s="17"/>
      <c r="O31" s="18" t="s">
        <v>34</v>
      </c>
      <c r="P31" s="17"/>
      <c r="Q31" s="18" t="s">
        <v>34</v>
      </c>
      <c r="R31" s="20">
        <f t="shared" ref="R31" si="1">SUM(B31,D31,F31,H31,J31,L31,N31,P31)</f>
        <v>0</v>
      </c>
      <c r="S31" s="21"/>
      <c r="U31" s="3"/>
      <c r="V31" s="2"/>
      <c r="W31" s="2"/>
    </row>
    <row r="32" spans="1:23">
      <c r="U32" s="1"/>
      <c r="V32" s="2"/>
      <c r="W32" s="2"/>
    </row>
  </sheetData>
  <pageMargins left="0.7" right="0.7" top="0.75" bottom="0.75" header="0.3" footer="0.3"/>
  <pageSetup paperSize="9" scale="75" orientation="portrait" horizontalDpi="1200" verticalDpi="1200" r:id="rId1"/>
  <ignoredErrors>
    <ignoredError sqref="G21 C11 C26 G8 C14 E24" numberStoredAsText="1"/>
  </ignoredErrors>
  <webPublishItems count="1">
    <webPublishItem id="17700" divId="Книга1_17700" sourceType="range" sourceRef="A1:S31" destinationFile="C:\Documents and Settings\Администратор\Мои документы\Книга1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XTreme</cp:lastModifiedBy>
  <cp:lastPrinted>2009-05-25T20:01:44Z</cp:lastPrinted>
  <dcterms:created xsi:type="dcterms:W3CDTF">2009-05-25T12:47:57Z</dcterms:created>
  <dcterms:modified xsi:type="dcterms:W3CDTF">2009-05-25T20:08:20Z</dcterms:modified>
</cp:coreProperties>
</file>